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3695" windowHeight="9015"/>
  </bookViews>
  <sheets>
    <sheet name="Sheet1" sheetId="1" r:id="rId1"/>
  </sheets>
  <externalReferences>
    <externalReference r:id="rId2"/>
  </externalReferences>
  <definedNames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[1]代码表!$A$3:$A$144</definedName>
    <definedName name="zslb">[1]Sheet1!$I$3:$I$5</definedName>
    <definedName name="zygz">[1]Sheet1!$H$3:$H$1460</definedName>
  </definedName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<sst xmlns="http://schemas.openxmlformats.org/spreadsheetml/2006/main" count="109" uniqueCount="65">
  <si>
    <t>技能提升信息采集表</t>
  </si>
  <si>
    <t>序号</t>
  </si>
  <si>
    <r>
      <rPr>
        <sz val="11"/>
        <color indexed="10"/>
        <rFont val="新宋体"/>
        <charset val="134"/>
      </rPr>
      <t>*</t>
    </r>
    <r>
      <rPr>
        <sz val="11"/>
        <color theme="1"/>
        <rFont val="新宋体"/>
        <charset val="134"/>
      </rPr>
      <t>姓名</t>
    </r>
  </si>
  <si>
    <t>性别</t>
  </si>
  <si>
    <t>学历</t>
  </si>
  <si>
    <t>工作单位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</si>
  <si>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个人累计缴纳失业保险月数</t>
    </r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</si>
  <si>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证书编号</t>
    </r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</si>
  <si>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发证日期</t>
    </r>
  </si>
  <si>
    <r>
      <rPr>
        <sz val="14"/>
        <color rgb="FFFF0000"/>
        <rFont val="新宋体"/>
        <charset val="134"/>
      </rPr>
      <t>*</t>
    </r>
    <r>
      <rPr>
        <sz val="14"/>
        <color theme="1"/>
        <rFont val="新宋体"/>
        <charset val="134"/>
      </rPr>
      <t>发放金额</t>
    </r>
  </si>
  <si>
    <t>赵越</t>
  </si>
  <si>
    <t>男</t>
  </si>
  <si>
    <t>大学专科</t>
  </si>
  <si>
    <t>内蒙古银宏能源开发有限公司</t>
  </si>
  <si>
    <t>陈娜</t>
  </si>
  <si>
    <t>女</t>
  </si>
  <si>
    <t>大学本科</t>
  </si>
  <si>
    <t>杭锦旗聚野煤化有限责任公司</t>
  </si>
  <si>
    <t>肖银龙</t>
  </si>
  <si>
    <t>内蒙古万瑞天然气有限责任公司</t>
  </si>
  <si>
    <t>张伟</t>
  </si>
  <si>
    <t>Y000034040001224006107</t>
  </si>
  <si>
    <t>张虎</t>
  </si>
  <si>
    <t>Y000034040001224006105</t>
  </si>
  <si>
    <t>20221018</t>
  </si>
  <si>
    <t>王宣</t>
  </si>
  <si>
    <t>段文杰</t>
  </si>
  <si>
    <t>内蒙古库布其新能源装备制造工程有限公司</t>
  </si>
  <si>
    <t>S000015100004224003510</t>
  </si>
  <si>
    <t>20221107</t>
  </si>
  <si>
    <t>赵越超</t>
  </si>
  <si>
    <t>鄂尔多斯市锋威光电有限公司</t>
  </si>
  <si>
    <t>秦江朝</t>
  </si>
  <si>
    <t>Y000034040001224006118</t>
  </si>
  <si>
    <t>李贵斌</t>
  </si>
  <si>
    <t>鄂尔多斯市环美瑜源物业管理有限公司</t>
  </si>
  <si>
    <t>20230701</t>
  </si>
  <si>
    <t>晏鹏飞</t>
  </si>
  <si>
    <t>鄂尔多斯市昊华国泰化工有限公司</t>
  </si>
  <si>
    <t>20220930</t>
  </si>
  <si>
    <t>张凤</t>
  </si>
  <si>
    <t>鄂尔多斯市亿鼎生态农业开发有限公司</t>
  </si>
  <si>
    <t>高志杰</t>
  </si>
  <si>
    <t>20230313</t>
  </si>
  <si>
    <t>刘强</t>
  </si>
  <si>
    <t>郭其剑</t>
  </si>
  <si>
    <t>尚卫国</t>
  </si>
  <si>
    <t>田刚刚</t>
  </si>
  <si>
    <t>白露</t>
  </si>
  <si>
    <t>内蒙古能源发电杭锦发电有限公司</t>
  </si>
  <si>
    <t>金额合计</t>
  </si>
  <si>
    <t>2336XXXXXXXX2576</t>
    <phoneticPr fontId="15" type="noConversion"/>
  </si>
  <si>
    <t>2336XXXXXXXX2390</t>
    <phoneticPr fontId="15" type="noConversion"/>
  </si>
  <si>
    <t>2336XXXXXXXX2581</t>
    <phoneticPr fontId="15" type="noConversion"/>
  </si>
  <si>
    <t>2336XXXXXXXX2661</t>
    <phoneticPr fontId="15" type="noConversion"/>
  </si>
  <si>
    <t>2336XXXXXXXX2681</t>
    <phoneticPr fontId="15" type="noConversion"/>
  </si>
  <si>
    <t>S0000XXXXXXXXXXXX03635</t>
    <phoneticPr fontId="15" type="noConversion"/>
  </si>
  <si>
    <t>Y0000XXXXXXXXXXXX03564</t>
    <phoneticPr fontId="15" type="noConversion"/>
  </si>
  <si>
    <t>Y0000XXXXXXXXXXXX06119</t>
    <phoneticPr fontId="15" type="noConversion"/>
  </si>
  <si>
    <t>Y0000XXXXXXXXXXXX06307</t>
    <phoneticPr fontId="15" type="noConversion"/>
  </si>
  <si>
    <t>Y0000XXXXXXXXXXXX06116</t>
    <phoneticPr fontId="15" type="noConversion"/>
  </si>
  <si>
    <t>Y0000XXXXXXXXXXXX00120</t>
    <phoneticPr fontId="15" type="noConversion"/>
  </si>
  <si>
    <t>S0000XXXXXXXXXXXX12473</t>
    <phoneticPr fontId="15" type="noConversion"/>
  </si>
  <si>
    <t>S0000XXXXXXXXXXXX01279</t>
    <phoneticPr fontId="15" type="noConversion"/>
  </si>
  <si>
    <t>S0000XXXXXXXXXXXX00029</t>
    <phoneticPr fontId="1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</si>
</sst>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新宋体"/>
      <charset val="134"/>
    </font>
    <font>
      <sz val="11"/>
      <color indexed="10"/>
      <name val="新宋体"/>
      <charset val="134"/>
    </font>
    <font>
      <sz val="14"/>
      <color indexed="10"/>
      <name val="新宋体"/>
      <charset val="134"/>
    </font>
    <font>
      <sz val="12"/>
      <color theme="1"/>
      <name val="新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新宋体"/>
      <family val="3"/>
      <charset val="134"/>
    </font>
    <font>
      <b/>
      <sz val="12"/>
      <color theme="1"/>
      <name val="宋体"/>
      <charset val="134"/>
      <scheme val="minor"/>
    </font>
    <font>
      <sz val="14"/>
      <color rgb="FFFF0000"/>
      <name val="新宋体"/>
      <charset val="134"/>
    </font>
    <font>
      <sz val="11"/>
      <color theme="1"/>
      <name val="新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2023&#24180;&#65289;&#25216;&#33021;&#25552;&#21319;&#34917;&#36148;/&#25216;&#33021;&#25552;&#21319;&#34917;&#36148;&#20449;&#24687;&#37319;&#38598;&#34920;&#65288;2023&#6528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202212"/>
      <sheetName val="2023年汇总"/>
      <sheetName val="202301"/>
      <sheetName val="202302"/>
      <sheetName val="202303"/>
      <sheetName val="202304"/>
      <sheetName val="202305"/>
      <sheetName val="202306"/>
      <sheetName val="202307"/>
      <sheetName val="202308"/>
      <sheetName val="202309"/>
      <sheetName val="202310"/>
      <sheetName val="202311"/>
      <sheetName val="2023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S22"/>
  <sheetViews>
    <sheetView tabSelected="1" workbookViewId="0">
      <selection activeCell="L4" sqref="L4"/>
    </sheetView>
  </sheetViews>
  <sheetFormatPr defaultColWidth="9" defaultRowHeight="57" customHeight="1"/>
  <cols>
    <col min="1" max="1" width="9" style="1"/>
    <col min="2" max="2" width="10.5" style="2" customWidth="1"/>
    <col min="3" max="3" width="6.625" style="1" customWidth="1"/>
    <col min="4" max="4" width="11.125" style="1" customWidth="1"/>
    <col min="5" max="5" width="36.375" style="1" customWidth="1"/>
    <col min="6" max="6" width="14.25" style="1" customWidth="1"/>
    <col min="7" max="7" width="29.25" style="1" customWidth="1"/>
    <col min="8" max="8" width="12.625" style="3" customWidth="1"/>
    <col min="9" max="9" width="13.25" style="4" customWidth="1"/>
    <col min="10" max="22" width="9" style="1"/>
    <col min="23" max="16373" width="24" style="1"/>
    <col min="16374" max="16374" width="24" style="5"/>
    <col min="16375" max="16384" width="9" style="5"/>
  </cols>
  <sheetData>
    <row r="1" spans="1:9" s="1" customFormat="1" ht="57" customHeight="1">
      <c r="A1" s="31" t="s">
        <v>0</v>
      </c>
      <c r="B1" s="32"/>
      <c r="C1" s="31"/>
      <c r="D1" s="31"/>
      <c r="E1" s="31"/>
      <c r="F1" s="31"/>
      <c r="G1" s="31"/>
      <c r="H1" s="32"/>
      <c r="I1" s="33"/>
    </row>
    <row r="2" spans="1:9" s="1" customFormat="1" ht="66.95" customHeight="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24" t="s">
        <v>9</v>
      </c>
    </row>
    <row r="3" spans="1:9" s="1" customFormat="1" ht="51" customHeight="1">
      <c r="A3" s="10">
        <v>1</v>
      </c>
      <c r="B3" s="11" t="s">
        <v>10</v>
      </c>
      <c r="C3" s="12" t="s">
        <v>11</v>
      </c>
      <c r="D3" s="12" t="s">
        <v>12</v>
      </c>
      <c r="E3" s="10" t="s">
        <v>13</v>
      </c>
      <c r="F3" s="11">
        <v>108</v>
      </c>
      <c r="G3" s="14" t="s">
        <v>51</v>
      </c>
      <c r="H3" s="13">
        <v>20230701</v>
      </c>
      <c r="I3" s="25">
        <v>1500</v>
      </c>
    </row>
    <row r="4" spans="1:9" s="1" customFormat="1" ht="51" customHeight="1">
      <c r="A4" s="10">
        <v>2</v>
      </c>
      <c r="B4" s="11" t="s">
        <v>14</v>
      </c>
      <c r="C4" s="12" t="s">
        <v>15</v>
      </c>
      <c r="D4" s="12" t="s">
        <v>16</v>
      </c>
      <c r="E4" s="10" t="s">
        <v>17</v>
      </c>
      <c r="F4" s="14">
        <v>46</v>
      </c>
      <c r="G4" s="14" t="s">
        <v>52</v>
      </c>
      <c r="H4" s="13">
        <v>20230701</v>
      </c>
      <c r="I4" s="25">
        <v>1500</v>
      </c>
    </row>
    <row r="5" spans="1:9" s="1" customFormat="1" ht="51" customHeight="1">
      <c r="A5" s="10">
        <v>3</v>
      </c>
      <c r="B5" s="11" t="s">
        <v>18</v>
      </c>
      <c r="C5" s="12" t="s">
        <v>11</v>
      </c>
      <c r="D5" s="12" t="s">
        <v>16</v>
      </c>
      <c r="E5" s="10" t="s">
        <v>19</v>
      </c>
      <c r="F5" s="14">
        <v>114</v>
      </c>
      <c r="G5" s="14" t="s">
        <v>64</v>
      </c>
      <c r="H5" s="13">
        <v>20230130</v>
      </c>
      <c r="I5" s="26">
        <v>1500</v>
      </c>
    </row>
    <row r="6" spans="1:9" s="1" customFormat="1" ht="51" customHeight="1">
      <c r="A6" s="10">
        <v>4</v>
      </c>
      <c r="B6" s="11" t="s">
        <v>20</v>
      </c>
      <c r="C6" s="12" t="s">
        <v>11</v>
      </c>
      <c r="D6" s="12" t="s">
        <v>12</v>
      </c>
      <c r="E6" s="10" t="s">
        <v>13</v>
      </c>
      <c r="F6" s="14">
        <v>32</v>
      </c>
      <c r="G6" s="11" t="s">
        <v>21</v>
      </c>
      <c r="H6" s="13">
        <v>20221018</v>
      </c>
      <c r="I6" s="27">
        <v>1500</v>
      </c>
    </row>
    <row r="7" spans="1:9" s="1" customFormat="1" ht="51" customHeight="1">
      <c r="A7" s="10">
        <v>5</v>
      </c>
      <c r="B7" s="15" t="s">
        <v>22</v>
      </c>
      <c r="C7" s="12" t="s">
        <v>11</v>
      </c>
      <c r="D7" s="12" t="s">
        <v>12</v>
      </c>
      <c r="E7" s="10" t="s">
        <v>13</v>
      </c>
      <c r="F7" s="16">
        <v>14</v>
      </c>
      <c r="G7" s="15" t="s">
        <v>23</v>
      </c>
      <c r="H7" s="17" t="s">
        <v>24</v>
      </c>
      <c r="I7" s="26">
        <v>1500</v>
      </c>
    </row>
    <row r="8" spans="1:9" s="1" customFormat="1" ht="51" customHeight="1">
      <c r="A8" s="10">
        <v>6</v>
      </c>
      <c r="B8" s="11" t="s">
        <v>25</v>
      </c>
      <c r="C8" s="12" t="s">
        <v>11</v>
      </c>
      <c r="D8" s="12" t="s">
        <v>12</v>
      </c>
      <c r="E8" s="10" t="s">
        <v>13</v>
      </c>
      <c r="F8" s="18">
        <v>108</v>
      </c>
      <c r="G8" s="14" t="s">
        <v>53</v>
      </c>
      <c r="H8" s="13">
        <v>20230701</v>
      </c>
      <c r="I8" s="26">
        <v>1500</v>
      </c>
    </row>
    <row r="9" spans="1:9" s="1" customFormat="1" ht="51" customHeight="1">
      <c r="A9" s="10">
        <v>7</v>
      </c>
      <c r="B9" s="15" t="s">
        <v>26</v>
      </c>
      <c r="C9" s="12" t="s">
        <v>11</v>
      </c>
      <c r="D9" s="12" t="s">
        <v>12</v>
      </c>
      <c r="E9" s="10" t="s">
        <v>27</v>
      </c>
      <c r="F9" s="14">
        <v>36</v>
      </c>
      <c r="G9" s="15" t="s">
        <v>28</v>
      </c>
      <c r="H9" s="19" t="s">
        <v>29</v>
      </c>
      <c r="I9" s="27">
        <v>1500</v>
      </c>
    </row>
    <row r="10" spans="1:9" s="1" customFormat="1" ht="51" customHeight="1">
      <c r="A10" s="10">
        <v>8</v>
      </c>
      <c r="B10" s="11" t="s">
        <v>30</v>
      </c>
      <c r="C10" s="12" t="s">
        <v>15</v>
      </c>
      <c r="D10" s="12" t="s">
        <v>12</v>
      </c>
      <c r="E10" s="10" t="s">
        <v>31</v>
      </c>
      <c r="F10" s="14">
        <v>103</v>
      </c>
      <c r="G10" s="14" t="s">
        <v>54</v>
      </c>
      <c r="H10" s="13">
        <v>20230701</v>
      </c>
      <c r="I10" s="27">
        <v>1500</v>
      </c>
    </row>
    <row r="11" spans="1:9" s="1" customFormat="1" ht="51" customHeight="1">
      <c r="A11" s="10">
        <v>9</v>
      </c>
      <c r="B11" s="11" t="s">
        <v>32</v>
      </c>
      <c r="C11" s="12" t="s">
        <v>11</v>
      </c>
      <c r="D11" s="12" t="s">
        <v>12</v>
      </c>
      <c r="E11" s="10" t="s">
        <v>13</v>
      </c>
      <c r="F11" s="14">
        <v>14</v>
      </c>
      <c r="G11" s="11" t="s">
        <v>33</v>
      </c>
      <c r="H11" s="13">
        <v>20221018</v>
      </c>
      <c r="I11" s="27">
        <v>1500</v>
      </c>
    </row>
    <row r="12" spans="1:9" s="1" customFormat="1" ht="51" customHeight="1">
      <c r="A12" s="10">
        <v>10</v>
      </c>
      <c r="B12" s="11" t="s">
        <v>34</v>
      </c>
      <c r="C12" s="12" t="s">
        <v>11</v>
      </c>
      <c r="D12" s="12" t="s">
        <v>12</v>
      </c>
      <c r="E12" s="10" t="s">
        <v>35</v>
      </c>
      <c r="F12" s="14">
        <v>113</v>
      </c>
      <c r="G12" s="14" t="s">
        <v>55</v>
      </c>
      <c r="H12" s="13" t="s">
        <v>36</v>
      </c>
      <c r="I12" s="27">
        <v>1500</v>
      </c>
    </row>
    <row r="13" spans="1:9" s="1" customFormat="1" ht="51" customHeight="1">
      <c r="A13" s="10">
        <v>11</v>
      </c>
      <c r="B13" s="11" t="s">
        <v>37</v>
      </c>
      <c r="C13" s="12" t="s">
        <v>11</v>
      </c>
      <c r="D13" s="12" t="s">
        <v>12</v>
      </c>
      <c r="E13" s="18" t="s">
        <v>38</v>
      </c>
      <c r="F13" s="14">
        <v>15</v>
      </c>
      <c r="G13" s="14" t="s">
        <v>63</v>
      </c>
      <c r="H13" s="19" t="s">
        <v>39</v>
      </c>
      <c r="I13" s="27">
        <v>1500</v>
      </c>
    </row>
    <row r="14" spans="1:9" s="1" customFormat="1" ht="51" customHeight="1">
      <c r="A14" s="10">
        <v>12</v>
      </c>
      <c r="B14" s="11" t="s">
        <v>40</v>
      </c>
      <c r="C14" s="12" t="s">
        <v>15</v>
      </c>
      <c r="D14" s="12" t="s">
        <v>12</v>
      </c>
      <c r="E14" s="18" t="s">
        <v>41</v>
      </c>
      <c r="F14" s="14">
        <v>28</v>
      </c>
      <c r="G14" s="14" t="s">
        <v>62</v>
      </c>
      <c r="H14" s="13">
        <v>20221107</v>
      </c>
      <c r="I14" s="27">
        <v>1500</v>
      </c>
    </row>
    <row r="15" spans="1:9" s="1" customFormat="1" ht="51" customHeight="1">
      <c r="A15" s="10">
        <v>13</v>
      </c>
      <c r="B15" s="11" t="s">
        <v>42</v>
      </c>
      <c r="C15" s="12" t="s">
        <v>11</v>
      </c>
      <c r="D15" s="12" t="s">
        <v>12</v>
      </c>
      <c r="E15" s="18" t="s">
        <v>41</v>
      </c>
      <c r="F15" s="14">
        <v>125</v>
      </c>
      <c r="G15" s="14" t="s">
        <v>61</v>
      </c>
      <c r="H15" s="13" t="s">
        <v>43</v>
      </c>
      <c r="I15" s="27">
        <v>2000</v>
      </c>
    </row>
    <row r="16" spans="1:9" s="1" customFormat="1" ht="51" customHeight="1">
      <c r="A16" s="10">
        <v>14</v>
      </c>
      <c r="B16" s="11" t="s">
        <v>44</v>
      </c>
      <c r="C16" s="12" t="s">
        <v>11</v>
      </c>
      <c r="D16" s="12" t="s">
        <v>12</v>
      </c>
      <c r="E16" s="10" t="s">
        <v>13</v>
      </c>
      <c r="F16" s="14">
        <v>14</v>
      </c>
      <c r="G16" s="14" t="s">
        <v>60</v>
      </c>
      <c r="H16" s="13">
        <v>20221018</v>
      </c>
      <c r="I16" s="27">
        <v>1500</v>
      </c>
    </row>
    <row r="17" spans="1:9" s="1" customFormat="1" ht="51" customHeight="1">
      <c r="A17" s="10">
        <v>15</v>
      </c>
      <c r="B17" s="14" t="s">
        <v>45</v>
      </c>
      <c r="C17" s="12" t="s">
        <v>11</v>
      </c>
      <c r="D17" s="12" t="s">
        <v>12</v>
      </c>
      <c r="E17" s="10" t="s">
        <v>13</v>
      </c>
      <c r="F17" s="10">
        <v>14</v>
      </c>
      <c r="G17" s="14" t="s">
        <v>59</v>
      </c>
      <c r="H17" s="13" t="s">
        <v>24</v>
      </c>
      <c r="I17" s="26">
        <v>1500</v>
      </c>
    </row>
    <row r="18" spans="1:9" s="1" customFormat="1" ht="51" customHeight="1">
      <c r="A18" s="10">
        <v>16</v>
      </c>
      <c r="B18" s="11" t="s">
        <v>46</v>
      </c>
      <c r="C18" s="12" t="s">
        <v>11</v>
      </c>
      <c r="D18" s="12" t="s">
        <v>12</v>
      </c>
      <c r="E18" s="10" t="s">
        <v>13</v>
      </c>
      <c r="F18" s="14">
        <v>14</v>
      </c>
      <c r="G18" s="14" t="s">
        <v>58</v>
      </c>
      <c r="H18" s="13" t="s">
        <v>24</v>
      </c>
      <c r="I18" s="26">
        <v>1500</v>
      </c>
    </row>
    <row r="19" spans="1:9" s="1" customFormat="1" ht="51" customHeight="1">
      <c r="A19" s="10">
        <v>17</v>
      </c>
      <c r="B19" s="11" t="s">
        <v>47</v>
      </c>
      <c r="C19" s="12" t="s">
        <v>11</v>
      </c>
      <c r="D19" s="12" t="s">
        <v>12</v>
      </c>
      <c r="E19" s="10" t="s">
        <v>13</v>
      </c>
      <c r="F19" s="14">
        <v>82</v>
      </c>
      <c r="G19" s="14" t="s">
        <v>57</v>
      </c>
      <c r="H19" s="13" t="s">
        <v>24</v>
      </c>
      <c r="I19" s="26">
        <v>1000</v>
      </c>
    </row>
    <row r="20" spans="1:9" s="1" customFormat="1" ht="51" customHeight="1">
      <c r="A20" s="20">
        <v>18</v>
      </c>
      <c r="B20" s="21" t="s">
        <v>48</v>
      </c>
      <c r="C20" s="22" t="s">
        <v>11</v>
      </c>
      <c r="D20" s="22" t="s">
        <v>12</v>
      </c>
      <c r="E20" s="20" t="s">
        <v>49</v>
      </c>
      <c r="F20" s="20">
        <v>88</v>
      </c>
      <c r="G20" s="21" t="s">
        <v>56</v>
      </c>
      <c r="H20" s="23">
        <v>20221107</v>
      </c>
      <c r="I20" s="28">
        <v>1500</v>
      </c>
    </row>
    <row r="21" spans="1:9" s="1" customFormat="1" ht="51" customHeight="1">
      <c r="A21" s="34" t="s">
        <v>50</v>
      </c>
      <c r="B21" s="34"/>
      <c r="C21" s="34"/>
      <c r="D21" s="34"/>
      <c r="E21" s="34"/>
      <c r="F21" s="34"/>
      <c r="G21" s="34"/>
      <c r="H21" s="34"/>
      <c r="I21" s="29">
        <f>SUM(I3:I20)</f>
        <v>27000</v>
      </c>
    </row>
    <row r="22" spans="1:9" s="1" customFormat="1" ht="51" customHeight="1">
      <c r="B22" s="2"/>
      <c r="H22" s="3"/>
      <c r="I22" s="30"/>
    </row>
  </sheetData>
  <mergeCells count="2">
    <mergeCell ref="A1:I1"/>
    <mergeCell ref="A21:H21"/>
  </mergeCells>
  <phoneticPr fontId="15" type="noConversion"/>
  <dataValidations count="2">
    <dataValidation type="list" allowBlank="1" showInputMessage="1" showErrorMessage="1" sqref="C7 C2:C4 C5:C6 C8:C9 C10:C20">
      <formula1>xb</formula1>
    </dataValidation>
    <dataValidation type="list" allowBlank="1" showInputMessage="1" showErrorMessage="1" sqref="D2:D9 D10:D20">
      <formula1>xl</formula1>
    </dataValidation>
  </dataValidations>
  <pageMargins left="0.75" right="0.75" top="1" bottom="1" header="0.5" footer="0.5"/>
  <pageSetup paperSize="9" scale="6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2023-08-14T08:47:45Z</dcterms:created>
  <dcterms:modified xsi:type="dcterms:W3CDTF">2023-08-17T03:24:18Z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7B86792DCFE94B918C2093CA41AEE96F_11</vt:lpwstr>
  </property>
  <property fmtid="{D5CDD505-2E9C-101B-9397-08002B2CF9AE}" pid="3" name="KSOProductBuildVer">
    <vt:lpwstr>2052-11.1.0.14309</vt:lpwstr>
  </property>
</Properties>
</file>